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KCE\OsOK\28_6_2023_doplneni_dodatek_V3_V4\17_11_2023_aktualizace\"/>
    </mc:Choice>
  </mc:AlternateContent>
  <xr:revisionPtr revIDLastSave="0" documentId="13_ncr:1_{2FDA0F81-2C5E-4CAC-8734-FF2E74F2E58A}" xr6:coauthVersionLast="47" xr6:coauthVersionMax="47" xr10:uidLastSave="{00000000-0000-0000-0000-000000000000}"/>
  <bookViews>
    <workbookView xWindow="32700" yWindow="1455" windowWidth="25380" windowHeight="14070" xr2:uid="{80D9F686-E005-4507-A390-B8C68DB352E8}"/>
  </bookViews>
  <sheets>
    <sheet name="Registr rizi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<sst xmlns="http://schemas.openxmlformats.org/spreadsheetml/2006/main" count="283" uniqueCount="86">
  <si>
    <t>Riziko</t>
  </si>
  <si>
    <t>Popis rizika</t>
  </si>
  <si>
    <t>Možný důsledek</t>
  </si>
  <si>
    <t>Ošetření rizika</t>
  </si>
  <si>
    <t>Pravděpodobnost rizika (%)</t>
  </si>
  <si>
    <t>Dopad rizika (%)</t>
  </si>
  <si>
    <t>Stavební a projekční rizika</t>
  </si>
  <si>
    <t>Zpoždění projektu
Snížení kvality
Zvýšení nákladů
Poškození reputace</t>
  </si>
  <si>
    <t>Rizika lokality</t>
  </si>
  <si>
    <t>Zpoždění projektu
Zvýšení nákladů
Snížení kvality
Změna projektu
Poškození reputace</t>
  </si>
  <si>
    <t>Chyby ve zpracované projektové dokumentaci, neadekvátní průzkumy a šetření v dané lokalitě. Špatný odhad investičních nákladů či nedodržení harmonogramu. Znečištění lokality stavby, negativní vliv na životní prostředí.</t>
  </si>
  <si>
    <t>C</t>
  </si>
  <si>
    <t>IV</t>
  </si>
  <si>
    <t>III</t>
  </si>
  <si>
    <t>Míra rizika</t>
  </si>
  <si>
    <t>Nízké</t>
  </si>
  <si>
    <t>Střední</t>
  </si>
  <si>
    <t>Vysoké</t>
  </si>
  <si>
    <t>Velmi vysoké</t>
  </si>
  <si>
    <t>Varianty</t>
  </si>
  <si>
    <t>B</t>
  </si>
  <si>
    <t>II</t>
  </si>
  <si>
    <t>Administrativní rizika</t>
  </si>
  <si>
    <t xml:space="preserve">Omezení dostupnosti lokality, problémy související s vlastnictvím pozemků, riziko neočekávaného stavu lokality (geologický profil, kontaminace, atd.), riziko archeologických nálezů, další rizika spojená s ochrannou veřejného zájmu (nález munice, chráněných druhů rostlin a živočichů atd.). </t>
  </si>
  <si>
    <t>Průtahy při zadávacím řízení, získávání povolení (územní, stavební, provozu,atd.).</t>
  </si>
  <si>
    <t xml:space="preserve">Zpoždění projektu
Změna projektu
Poškození reputace
</t>
  </si>
  <si>
    <t>Provedení odpovídající analýzy stavu pozemků zejména z pohledu přístupu a zátěže právy třetích stran, apod. Získání vlastnických práv k pozemkům a vypořádání souvisejících majetkových práv před zahájením projektu - včasné zahájení jednání s vlastníky dotčených pozemků a nemovitostí. Provedení odpovídajících průzkumů dotčených lokalit.</t>
  </si>
  <si>
    <t>Smluvní ošetření parametrů projektu, výběr dodavatelů v závislosti na definovaných parametrech, vč. jejich priorit (např. reference, bonita, záruky,…). Zajištění potřebných kontrolní procesů při výstavbě, kontrola jakosti. Riziková složka možného zvýšení nákladů je již součástí CIN.</t>
  </si>
  <si>
    <t>Důsledný a jednoznačný přístup investora v přípravné a realizační fázi projektu.</t>
  </si>
  <si>
    <t>Rizika související s přepravní prognózou v osobní dopravě</t>
  </si>
  <si>
    <t>Snížení příjmů</t>
  </si>
  <si>
    <t>Rizika související s přepravní prognózou v nákladní dopravě</t>
  </si>
  <si>
    <t>A</t>
  </si>
  <si>
    <t>Jiný vývoj poptávky oproti modelovému předpokladu. Vypočtené elasticity vlivu ND jednotlivých variant jsou menší než 1, nicméně podstatná část přínosů ve variantě 2B pochází z nákladní dopravy.</t>
  </si>
  <si>
    <t>Konzervativní přístup k modelování přepravní prognózy. Použití relevantních dat při kalibraci dopravního modelu.</t>
  </si>
  <si>
    <t>Konzervativní přístup k modelování přepravní prognózy, důsledné dodržování koncepce železniční nákladní dopravy.</t>
  </si>
  <si>
    <t>Provozní rizika</t>
  </si>
  <si>
    <t>Vyšší náklady na údržbu a opravy oproti předpokladům.</t>
  </si>
  <si>
    <t>Stanovení provozních nákladů infrastruktury na základě relevantních dat a poznatků. Zajištění pravidelného servisu a údržby železničních zařízení a aplikace nejmodernějších trendů při zajišťování provozuschopnosti dráhy.</t>
  </si>
  <si>
    <t>Poplatek za použití dráhy jízdou vlaku</t>
  </si>
  <si>
    <t xml:space="preserve">Nižší vybrané poplatky za použití dráhy. </t>
  </si>
  <si>
    <t>I</t>
  </si>
  <si>
    <t>Sledování aktuální situace okolo nastavení ceny za použití dráhy jízdou vlaku. Kontrola a připomínkování připravované legislativy.</t>
  </si>
  <si>
    <t>Politická rizika</t>
  </si>
  <si>
    <t>Změna vlády, změna nadnárodních směrnic, podpora krajů a měst.</t>
  </si>
  <si>
    <t>Zvýšení nákladů
Zpoždění projektu
Ukončení projektu</t>
  </si>
  <si>
    <t>Dodoržování koncepce kolejové dopravy a její vysvětlování ze strany MD, SFDI, SŽ a příslušmých zástupců.</t>
  </si>
  <si>
    <t>Změny v požadavcích na životní prostředí</t>
  </si>
  <si>
    <t>Změny v legislativě týkající se protihlukových opatření, CHKO, atd.</t>
  </si>
  <si>
    <t xml:space="preserve">Zvýšení nákladů
Zpoždění projektu
</t>
  </si>
  <si>
    <t>Zvýšení nákladů</t>
  </si>
  <si>
    <t>Připomínkování připravované legislativy a včasná příprava na plánované změny.</t>
  </si>
  <si>
    <t>3min</t>
  </si>
  <si>
    <t>3MAX</t>
  </si>
  <si>
    <t>4min</t>
  </si>
  <si>
    <t>4MAX</t>
  </si>
  <si>
    <t>Jiný vývoj poptávky oproti modelovému předpokladu.</t>
  </si>
  <si>
    <t>Riziko reziduální</t>
  </si>
  <si>
    <t>Označení rizika</t>
  </si>
  <si>
    <t>a)</t>
  </si>
  <si>
    <t>b)</t>
  </si>
  <si>
    <t>c)</t>
  </si>
  <si>
    <t>d)</t>
  </si>
  <si>
    <t>e)</t>
  </si>
  <si>
    <t>f)</t>
  </si>
  <si>
    <t>g)</t>
  </si>
  <si>
    <t>h)</t>
  </si>
  <si>
    <t>i)</t>
  </si>
  <si>
    <t>D</t>
  </si>
  <si>
    <t>E</t>
  </si>
  <si>
    <t>V</t>
  </si>
  <si>
    <t>pravděpodobnost</t>
  </si>
  <si>
    <t>závažnost</t>
  </si>
  <si>
    <t>a3MAX</t>
  </si>
  <si>
    <t>g3min, g3MAX, g4min, g4MAX</t>
  </si>
  <si>
    <t>před provedením zmírňujících opatření</t>
  </si>
  <si>
    <t>po provedení zmírňujících opatření</t>
  </si>
  <si>
    <t>d3MAX</t>
  </si>
  <si>
    <t>a3min</t>
  </si>
  <si>
    <t>b3min, c3min, c3MAX, e3min, f3min, f4min, h4min, h4MAX, h3min, i3min, i4min, i4MAX</t>
  </si>
  <si>
    <t>d3min, f3MAX, e4MAX</t>
  </si>
  <si>
    <t>b4min, b4MAX, c4min, c4MAX, d4min, d4MAX, e4min, f4MAX</t>
  </si>
  <si>
    <t>d3min, e4MAX, f3MAX</t>
  </si>
  <si>
    <t>b3MAX, e3MAX, h3MAX,  i3MAX</t>
  </si>
  <si>
    <t>b3MAX, e3MAX, h3MAX, i3MAX</t>
  </si>
  <si>
    <t>a4min, a4MAX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</si>
</sst>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Raleway"/>
      <charset val="238"/>
    </font>
    <font>
      <b/>
      <sz val="10"/>
      <color theme="0"/>
      <name val="Raleway"/>
      <charset val="238"/>
    </font>
    <font>
      <sz val="10"/>
      <color rgb="FF000000"/>
      <name val="Raleway"/>
      <charset val="238"/>
    </font>
    <font>
      <sz val="11"/>
      <color theme="1"/>
      <name val="Raleway"/>
      <charset val="238"/>
    </font>
    <font>
      <sz val="8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D9D9D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9" fontId="3" fillId="3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1" fontId="3" fillId="3" borderId="1" xfId="1" applyNumberFormat="1" applyFont="1" applyFill="1" applyBorder="1" applyAlignment="1">
      <alignment horizontal="center" vertical="center" wrapText="1"/>
    </xf>
    <xf numFmtId="0" fontId="3" fillId="3" borderId="1" xfId="1" applyNumberFormat="1" applyFont="1" applyFill="1" applyBorder="1" applyAlignment="1">
      <alignment horizontal="center" vertical="center" wrapText="1"/>
    </xf>
    <xf numFmtId="9" fontId="5" fillId="9" borderId="1" xfId="1" applyFont="1" applyFill="1" applyBorder="1" applyAlignment="1">
      <alignment horizontal="center" vertical="center"/>
    </xf>
    <xf numFmtId="9" fontId="5" fillId="9" borderId="5" xfId="1" applyFont="1" applyFill="1" applyBorder="1" applyAlignment="1">
      <alignment horizontal="center" vertical="center"/>
    </xf>
    <xf numFmtId="2" fontId="6" fillId="1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8" borderId="5" xfId="0" applyFont="1" applyFill="1" applyBorder="1" applyAlignment="1">
      <alignment wrapText="1"/>
    </xf>
    <xf numFmtId="0" fontId="8" fillId="8" borderId="1" xfId="0" applyFont="1" applyFill="1" applyBorder="1" applyAlignment="1">
      <alignment wrapText="1"/>
    </xf>
    <xf numFmtId="0" fontId="8" fillId="5" borderId="1" xfId="0" applyFont="1" applyFill="1" applyBorder="1" applyAlignment="1">
      <alignment wrapText="1"/>
    </xf>
    <xf numFmtId="0" fontId="8" fillId="6" borderId="1" xfId="0" applyFont="1" applyFill="1" applyBorder="1" applyAlignment="1">
      <alignment wrapText="1"/>
    </xf>
    <xf numFmtId="0" fontId="8" fillId="7" borderId="1" xfId="0" applyFont="1" applyFill="1" applyBorder="1" applyAlignment="1">
      <alignment wrapText="1"/>
    </xf>
    <xf numFmtId="0" fontId="8" fillId="5" borderId="5" xfId="0" applyFont="1" applyFill="1" applyBorder="1" applyAlignment="1">
      <alignment wrapText="1"/>
    </xf>
    <xf numFmtId="0" fontId="6" fillId="1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9" fontId="5" fillId="9" borderId="5" xfId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2">
    <cellStyle name="Normální" xfId="0" builtinId="0"/>
    <cellStyle name="Procenta" xfId="1" builtinId="5"/>
  </cellStyles>
  <dxfs count="224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427729</xdr:colOff>
      <xdr:row>0</xdr:row>
      <xdr:rowOff>50313</xdr:rowOff>
    </xdr:from>
    <xdr:to>
      <xdr:col>15</xdr:col>
      <xdr:colOff>477707</xdr:colOff>
      <xdr:row>6</xdr:row>
      <xdr:rowOff>60846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7C858E2-31A4-4004-9B63-DE90DF5874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26200" y="50313"/>
          <a:ext cx="5321561" cy="16389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470647</xdr:colOff>
      <xdr:row>6</xdr:row>
      <xdr:rowOff>108248</xdr:rowOff>
    </xdr:from>
    <xdr:to>
      <xdr:col>15</xdr:col>
      <xdr:colOff>478715</xdr:colOff>
      <xdr:row>19</xdr:row>
      <xdr:rowOff>135927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60F3C4E9-BDB6-47D0-AD24-21615140CF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74235" y="1744307"/>
          <a:ext cx="5325371" cy="33558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457761</xdr:colOff>
      <xdr:row>19</xdr:row>
      <xdr:rowOff>291575</xdr:rowOff>
    </xdr:from>
    <xdr:to>
      <xdr:col>15</xdr:col>
      <xdr:colOff>435349</xdr:colOff>
      <xdr:row>26</xdr:row>
      <xdr:rowOff>54907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CF762A39-0B7E-411E-970C-9328291C5D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56232" y="5255781"/>
          <a:ext cx="5283461" cy="16084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80541-FB90-45C4-A26B-68933C9ED3B7}">
  <dimension ref="A1:R59"/>
  <sheetViews>
    <sheetView tabSelected="1" topLeftCell="A5" zoomScale="85" zoomScaleNormal="85" workbookViewId="0">
      <selection activeCell="I28" sqref="I28:I31"/>
    </sheetView>
  </sheetViews>
  <sheetFormatPr defaultRowHeight="14.4" x14ac:dyDescent="0.3"/>
  <cols>
    <col min="2" max="2" width="21.77734375" customWidth="1"/>
    <col min="3" max="3" width="41.5546875" customWidth="1"/>
    <col min="4" max="4" width="33.77734375" customWidth="1"/>
    <col min="5" max="6" width="17.44140625" customWidth="1"/>
    <col min="7" max="7" width="12.109375" customWidth="1"/>
    <col min="8" max="8" width="11.77734375" customWidth="1"/>
    <col min="9" max="9" width="78.77734375" customWidth="1"/>
    <col min="10" max="10" width="11.77734375" customWidth="1"/>
    <col min="11" max="11" width="12.5546875" customWidth="1"/>
    <col min="12" max="12" width="17.33203125" customWidth="1"/>
    <col min="13" max="18" width="15.77734375" customWidth="1"/>
  </cols>
  <sheetData>
    <row r="1" spans="1:10" ht="14.4" customHeight="1" x14ac:dyDescent="0.3">
      <c r="A1" s="27" t="s">
        <v>58</v>
      </c>
      <c r="B1" s="27" t="s">
        <v>0</v>
      </c>
      <c r="C1" s="27" t="s">
        <v>1</v>
      </c>
      <c r="D1" s="27" t="s">
        <v>2</v>
      </c>
      <c r="E1" s="27" t="s">
        <v>19</v>
      </c>
      <c r="F1" s="27" t="s">
        <v>4</v>
      </c>
      <c r="G1" s="27" t="s">
        <v>5</v>
      </c>
      <c r="H1" s="27" t="s">
        <v>14</v>
      </c>
      <c r="I1" s="27" t="s">
        <v>3</v>
      </c>
      <c r="J1" s="27" t="s">
        <v>57</v>
      </c>
    </row>
    <row r="2" spans="1:10" ht="14.4" customHeight="1" x14ac:dyDescent="0.3">
      <c r="A2" s="28"/>
      <c r="B2" s="28"/>
      <c r="C2" s="28"/>
      <c r="D2" s="28"/>
      <c r="E2" s="28"/>
      <c r="F2" s="28"/>
      <c r="G2" s="28"/>
      <c r="H2" s="28"/>
      <c r="I2" s="28"/>
      <c r="J2" s="28"/>
    </row>
    <row r="3" spans="1:10" x14ac:dyDescent="0.3">
      <c r="A3" s="29"/>
      <c r="B3" s="29"/>
      <c r="C3" s="29"/>
      <c r="D3" s="30"/>
      <c r="E3" s="30"/>
      <c r="F3" s="30"/>
      <c r="G3" s="30"/>
      <c r="H3" s="30"/>
      <c r="I3" s="30"/>
      <c r="J3" s="30"/>
    </row>
    <row r="4" spans="1:10" ht="28.2" customHeight="1" x14ac:dyDescent="0.3">
      <c r="A4" s="23" t="s">
        <v>59</v>
      </c>
      <c r="B4" s="23" t="s">
        <v>6</v>
      </c>
      <c r="C4" s="23" t="s">
        <v>10</v>
      </c>
      <c r="D4" s="23" t="s">
        <v>7</v>
      </c>
      <c r="E4" s="7" t="s">
        <v>52</v>
      </c>
      <c r="F4" s="1" t="s">
        <v>68</v>
      </c>
      <c r="G4" s="1" t="s">
        <v>13</v>
      </c>
      <c r="H4" s="2" t="s">
        <v>17</v>
      </c>
      <c r="I4" s="23" t="s">
        <v>27</v>
      </c>
      <c r="J4" s="2" t="s">
        <v>16</v>
      </c>
    </row>
    <row r="5" spans="1:10" ht="28.2" customHeight="1" x14ac:dyDescent="0.3">
      <c r="A5" s="24"/>
      <c r="B5" s="24"/>
      <c r="C5" s="24"/>
      <c r="D5" s="24"/>
      <c r="E5" s="7" t="s">
        <v>53</v>
      </c>
      <c r="F5" s="1" t="s">
        <v>68</v>
      </c>
      <c r="G5" s="1" t="s">
        <v>12</v>
      </c>
      <c r="H5" s="2" t="s">
        <v>18</v>
      </c>
      <c r="I5" s="24"/>
      <c r="J5" s="2" t="s">
        <v>17</v>
      </c>
    </row>
    <row r="6" spans="1:10" ht="30" customHeight="1" x14ac:dyDescent="0.3">
      <c r="A6" s="25"/>
      <c r="B6" s="25"/>
      <c r="C6" s="25"/>
      <c r="D6" s="25"/>
      <c r="E6" s="8" t="s">
        <v>54</v>
      </c>
      <c r="F6" s="1" t="s">
        <v>68</v>
      </c>
      <c r="G6" s="1" t="s">
        <v>21</v>
      </c>
      <c r="H6" s="2" t="s">
        <v>16</v>
      </c>
      <c r="I6" s="25"/>
      <c r="J6" s="2" t="s">
        <v>16</v>
      </c>
    </row>
    <row r="7" spans="1:10" ht="29.4" customHeight="1" x14ac:dyDescent="0.3">
      <c r="A7" s="26"/>
      <c r="B7" s="26"/>
      <c r="C7" s="26"/>
      <c r="D7" s="26"/>
      <c r="E7" s="8" t="s">
        <v>55</v>
      </c>
      <c r="F7" s="1" t="s">
        <v>68</v>
      </c>
      <c r="G7" s="1" t="s">
        <v>21</v>
      </c>
      <c r="H7" s="2" t="s">
        <v>16</v>
      </c>
      <c r="I7" s="26"/>
      <c r="J7" s="2" t="s">
        <v>16</v>
      </c>
    </row>
    <row r="8" spans="1:10" ht="32.4" customHeight="1" x14ac:dyDescent="0.3">
      <c r="A8" s="23" t="s">
        <v>60</v>
      </c>
      <c r="B8" s="23" t="s">
        <v>8</v>
      </c>
      <c r="C8" s="23" t="s">
        <v>23</v>
      </c>
      <c r="D8" s="23" t="s">
        <v>9</v>
      </c>
      <c r="E8" s="7" t="s">
        <v>52</v>
      </c>
      <c r="F8" s="1" t="s">
        <v>20</v>
      </c>
      <c r="G8" s="1" t="s">
        <v>21</v>
      </c>
      <c r="H8" s="2" t="s">
        <v>15</v>
      </c>
      <c r="I8" s="23" t="s">
        <v>26</v>
      </c>
      <c r="J8" s="2" t="s">
        <v>15</v>
      </c>
    </row>
    <row r="9" spans="1:10" ht="32.4" customHeight="1" x14ac:dyDescent="0.3">
      <c r="A9" s="24"/>
      <c r="B9" s="24"/>
      <c r="C9" s="24"/>
      <c r="D9" s="24"/>
      <c r="E9" s="7" t="s">
        <v>53</v>
      </c>
      <c r="F9" s="1" t="s">
        <v>20</v>
      </c>
      <c r="G9" s="1" t="s">
        <v>13</v>
      </c>
      <c r="H9" s="2" t="s">
        <v>16</v>
      </c>
      <c r="I9" s="24"/>
      <c r="J9" s="2" t="s">
        <v>15</v>
      </c>
    </row>
    <row r="10" spans="1:10" ht="27" customHeight="1" x14ac:dyDescent="0.3">
      <c r="A10" s="25"/>
      <c r="B10" s="25"/>
      <c r="C10" s="25"/>
      <c r="D10" s="25"/>
      <c r="E10" s="8" t="s">
        <v>54</v>
      </c>
      <c r="F10" s="1" t="s">
        <v>11</v>
      </c>
      <c r="G10" s="1" t="s">
        <v>21</v>
      </c>
      <c r="H10" s="2" t="s">
        <v>16</v>
      </c>
      <c r="I10" s="25"/>
      <c r="J10" s="2" t="s">
        <v>15</v>
      </c>
    </row>
    <row r="11" spans="1:10" ht="27" customHeight="1" x14ac:dyDescent="0.3">
      <c r="A11" s="26"/>
      <c r="B11" s="26"/>
      <c r="C11" s="26"/>
      <c r="D11" s="26"/>
      <c r="E11" s="8" t="s">
        <v>55</v>
      </c>
      <c r="F11" s="1" t="s">
        <v>11</v>
      </c>
      <c r="G11" s="1" t="s">
        <v>21</v>
      </c>
      <c r="H11" s="2" t="s">
        <v>16</v>
      </c>
      <c r="I11" s="26"/>
      <c r="J11" s="2" t="s">
        <v>15</v>
      </c>
    </row>
    <row r="12" spans="1:10" x14ac:dyDescent="0.3">
      <c r="A12" s="23" t="s">
        <v>61</v>
      </c>
      <c r="B12" s="23" t="s">
        <v>22</v>
      </c>
      <c r="C12" s="23" t="s">
        <v>24</v>
      </c>
      <c r="D12" s="23" t="s">
        <v>25</v>
      </c>
      <c r="E12" s="7" t="s">
        <v>52</v>
      </c>
      <c r="F12" s="1" t="s">
        <v>20</v>
      </c>
      <c r="G12" s="1" t="s">
        <v>21</v>
      </c>
      <c r="H12" s="2" t="s">
        <v>15</v>
      </c>
      <c r="I12" s="23" t="s">
        <v>28</v>
      </c>
      <c r="J12" s="2" t="s">
        <v>15</v>
      </c>
    </row>
    <row r="13" spans="1:10" x14ac:dyDescent="0.3">
      <c r="A13" s="24"/>
      <c r="B13" s="24"/>
      <c r="C13" s="24"/>
      <c r="D13" s="24"/>
      <c r="E13" s="7" t="s">
        <v>53</v>
      </c>
      <c r="F13" s="1" t="s">
        <v>20</v>
      </c>
      <c r="G13" s="1" t="s">
        <v>21</v>
      </c>
      <c r="H13" s="2" t="s">
        <v>15</v>
      </c>
      <c r="I13" s="24"/>
      <c r="J13" s="2" t="s">
        <v>15</v>
      </c>
    </row>
    <row r="14" spans="1:10" x14ac:dyDescent="0.3">
      <c r="A14" s="25"/>
      <c r="B14" s="25"/>
      <c r="C14" s="25"/>
      <c r="D14" s="25"/>
      <c r="E14" s="8" t="s">
        <v>54</v>
      </c>
      <c r="F14" s="1" t="s">
        <v>11</v>
      </c>
      <c r="G14" s="1" t="s">
        <v>21</v>
      </c>
      <c r="H14" s="2" t="s">
        <v>16</v>
      </c>
      <c r="I14" s="25"/>
      <c r="J14" s="2" t="s">
        <v>15</v>
      </c>
    </row>
    <row r="15" spans="1:10" x14ac:dyDescent="0.3">
      <c r="A15" s="26"/>
      <c r="B15" s="26"/>
      <c r="C15" s="26"/>
      <c r="D15" s="26"/>
      <c r="E15" s="8" t="s">
        <v>55</v>
      </c>
      <c r="F15" s="1" t="s">
        <v>11</v>
      </c>
      <c r="G15" s="1" t="s">
        <v>21</v>
      </c>
      <c r="H15" s="2" t="s">
        <v>16</v>
      </c>
      <c r="I15" s="26"/>
      <c r="J15" s="2" t="s">
        <v>15</v>
      </c>
    </row>
    <row r="16" spans="1:10" x14ac:dyDescent="0.3">
      <c r="A16" s="23" t="s">
        <v>62</v>
      </c>
      <c r="B16" s="23" t="s">
        <v>29</v>
      </c>
      <c r="C16" s="23" t="s">
        <v>56</v>
      </c>
      <c r="D16" s="23" t="s">
        <v>30</v>
      </c>
      <c r="E16" s="7" t="s">
        <v>52</v>
      </c>
      <c r="F16" s="1" t="s">
        <v>11</v>
      </c>
      <c r="G16" s="1" t="s">
        <v>13</v>
      </c>
      <c r="H16" s="2" t="s">
        <v>16</v>
      </c>
      <c r="I16" s="23" t="s">
        <v>34</v>
      </c>
      <c r="J16" s="2" t="s">
        <v>16</v>
      </c>
    </row>
    <row r="17" spans="1:10" x14ac:dyDescent="0.3">
      <c r="A17" s="24"/>
      <c r="B17" s="24"/>
      <c r="C17" s="24"/>
      <c r="D17" s="24"/>
      <c r="E17" s="7" t="s">
        <v>53</v>
      </c>
      <c r="F17" s="1" t="s">
        <v>11</v>
      </c>
      <c r="G17" s="1" t="s">
        <v>12</v>
      </c>
      <c r="H17" s="2" t="s">
        <v>17</v>
      </c>
      <c r="I17" s="24"/>
      <c r="J17" s="2" t="s">
        <v>16</v>
      </c>
    </row>
    <row r="18" spans="1:10" x14ac:dyDescent="0.3">
      <c r="A18" s="25"/>
      <c r="B18" s="25"/>
      <c r="C18" s="25"/>
      <c r="D18" s="25"/>
      <c r="E18" s="8" t="s">
        <v>54</v>
      </c>
      <c r="F18" s="1" t="s">
        <v>11</v>
      </c>
      <c r="G18" s="1" t="s">
        <v>21</v>
      </c>
      <c r="H18" s="2" t="s">
        <v>16</v>
      </c>
      <c r="I18" s="25"/>
      <c r="J18" s="2" t="s">
        <v>15</v>
      </c>
    </row>
    <row r="19" spans="1:10" x14ac:dyDescent="0.3">
      <c r="A19" s="26"/>
      <c r="B19" s="26"/>
      <c r="C19" s="26"/>
      <c r="D19" s="26"/>
      <c r="E19" s="8" t="s">
        <v>55</v>
      </c>
      <c r="F19" s="1" t="s">
        <v>11</v>
      </c>
      <c r="G19" s="1" t="s">
        <v>21</v>
      </c>
      <c r="H19" s="2" t="s">
        <v>16</v>
      </c>
      <c r="I19" s="26"/>
      <c r="J19" s="2" t="s">
        <v>15</v>
      </c>
    </row>
    <row r="20" spans="1:10" ht="25.2" customHeight="1" x14ac:dyDescent="0.3">
      <c r="A20" s="23" t="s">
        <v>63</v>
      </c>
      <c r="B20" s="23" t="s">
        <v>31</v>
      </c>
      <c r="C20" s="23" t="s">
        <v>33</v>
      </c>
      <c r="D20" s="23" t="s">
        <v>30</v>
      </c>
      <c r="E20" s="7" t="s">
        <v>52</v>
      </c>
      <c r="F20" s="1" t="s">
        <v>20</v>
      </c>
      <c r="G20" s="1" t="s">
        <v>21</v>
      </c>
      <c r="H20" s="2" t="s">
        <v>15</v>
      </c>
      <c r="I20" s="23" t="s">
        <v>35</v>
      </c>
      <c r="J20" s="2" t="s">
        <v>15</v>
      </c>
    </row>
    <row r="21" spans="1:10" ht="25.2" customHeight="1" x14ac:dyDescent="0.3">
      <c r="A21" s="24"/>
      <c r="B21" s="24"/>
      <c r="C21" s="24"/>
      <c r="D21" s="24"/>
      <c r="E21" s="7" t="s">
        <v>53</v>
      </c>
      <c r="F21" s="1" t="s">
        <v>20</v>
      </c>
      <c r="G21" s="1" t="s">
        <v>13</v>
      </c>
      <c r="H21" s="2" t="s">
        <v>16</v>
      </c>
      <c r="I21" s="24"/>
      <c r="J21" s="2" t="s">
        <v>15</v>
      </c>
    </row>
    <row r="22" spans="1:10" ht="25.2" customHeight="1" x14ac:dyDescent="0.3">
      <c r="A22" s="25"/>
      <c r="B22" s="25"/>
      <c r="C22" s="25"/>
      <c r="D22" s="25"/>
      <c r="E22" s="8" t="s">
        <v>54</v>
      </c>
      <c r="F22" s="1" t="s">
        <v>11</v>
      </c>
      <c r="G22" s="1" t="s">
        <v>21</v>
      </c>
      <c r="H22" s="2" t="s">
        <v>16</v>
      </c>
      <c r="I22" s="25"/>
      <c r="J22" s="2" t="s">
        <v>15</v>
      </c>
    </row>
    <row r="23" spans="1:10" ht="26.4" customHeight="1" x14ac:dyDescent="0.3">
      <c r="A23" s="26"/>
      <c r="B23" s="26"/>
      <c r="C23" s="26"/>
      <c r="D23" s="26"/>
      <c r="E23" s="8" t="s">
        <v>55</v>
      </c>
      <c r="F23" s="1" t="s">
        <v>11</v>
      </c>
      <c r="G23" s="1" t="s">
        <v>13</v>
      </c>
      <c r="H23" s="2" t="s">
        <v>16</v>
      </c>
      <c r="I23" s="26"/>
      <c r="J23" s="2" t="s">
        <v>16</v>
      </c>
    </row>
    <row r="24" spans="1:10" x14ac:dyDescent="0.3">
      <c r="A24" s="23" t="s">
        <v>64</v>
      </c>
      <c r="B24" s="23" t="s">
        <v>36</v>
      </c>
      <c r="C24" s="23" t="s">
        <v>37</v>
      </c>
      <c r="D24" s="23" t="s">
        <v>50</v>
      </c>
      <c r="E24" s="7" t="s">
        <v>52</v>
      </c>
      <c r="F24" s="1" t="s">
        <v>20</v>
      </c>
      <c r="G24" s="1" t="s">
        <v>21</v>
      </c>
      <c r="H24" s="2" t="s">
        <v>15</v>
      </c>
      <c r="I24" s="23" t="s">
        <v>38</v>
      </c>
      <c r="J24" s="2" t="s">
        <v>15</v>
      </c>
    </row>
    <row r="25" spans="1:10" x14ac:dyDescent="0.3">
      <c r="A25" s="24"/>
      <c r="B25" s="24"/>
      <c r="C25" s="24"/>
      <c r="D25" s="24"/>
      <c r="E25" s="7" t="s">
        <v>53</v>
      </c>
      <c r="F25" s="1" t="s">
        <v>11</v>
      </c>
      <c r="G25" s="1" t="s">
        <v>13</v>
      </c>
      <c r="H25" s="2" t="s">
        <v>16</v>
      </c>
      <c r="I25" s="24"/>
      <c r="J25" s="2" t="s">
        <v>16</v>
      </c>
    </row>
    <row r="26" spans="1:10" x14ac:dyDescent="0.3">
      <c r="A26" s="25"/>
      <c r="B26" s="25"/>
      <c r="C26" s="25"/>
      <c r="D26" s="25"/>
      <c r="E26" s="8" t="s">
        <v>54</v>
      </c>
      <c r="F26" s="1" t="s">
        <v>20</v>
      </c>
      <c r="G26" s="1" t="s">
        <v>21</v>
      </c>
      <c r="H26" s="2" t="s">
        <v>15</v>
      </c>
      <c r="I26" s="25"/>
      <c r="J26" s="2" t="s">
        <v>15</v>
      </c>
    </row>
    <row r="27" spans="1:10" x14ac:dyDescent="0.3">
      <c r="A27" s="26"/>
      <c r="B27" s="26"/>
      <c r="C27" s="26"/>
      <c r="D27" s="26"/>
      <c r="E27" s="8" t="s">
        <v>55</v>
      </c>
      <c r="F27" s="1" t="s">
        <v>11</v>
      </c>
      <c r="G27" s="1" t="s">
        <v>21</v>
      </c>
      <c r="H27" s="2" t="s">
        <v>15</v>
      </c>
      <c r="I27" s="26"/>
      <c r="J27" s="2" t="s">
        <v>15</v>
      </c>
    </row>
    <row r="28" spans="1:10" x14ac:dyDescent="0.3">
      <c r="A28" s="23" t="s">
        <v>65</v>
      </c>
      <c r="B28" s="23" t="s">
        <v>39</v>
      </c>
      <c r="C28" s="23" t="s">
        <v>40</v>
      </c>
      <c r="D28" s="23" t="s">
        <v>30</v>
      </c>
      <c r="E28" s="7" t="s">
        <v>52</v>
      </c>
      <c r="F28" s="1" t="s">
        <v>20</v>
      </c>
      <c r="G28" s="1" t="s">
        <v>41</v>
      </c>
      <c r="H28" s="2" t="s">
        <v>15</v>
      </c>
      <c r="I28" s="23" t="s">
        <v>42</v>
      </c>
      <c r="J28" s="2" t="s">
        <v>15</v>
      </c>
    </row>
    <row r="29" spans="1:10" x14ac:dyDescent="0.3">
      <c r="A29" s="24"/>
      <c r="B29" s="24"/>
      <c r="C29" s="24"/>
      <c r="D29" s="24"/>
      <c r="E29" s="7" t="s">
        <v>53</v>
      </c>
      <c r="F29" s="1" t="s">
        <v>20</v>
      </c>
      <c r="G29" s="1" t="s">
        <v>41</v>
      </c>
      <c r="H29" s="2" t="s">
        <v>15</v>
      </c>
      <c r="I29" s="24"/>
      <c r="J29" s="2" t="s">
        <v>15</v>
      </c>
    </row>
    <row r="30" spans="1:10" ht="14.4" customHeight="1" x14ac:dyDescent="0.3">
      <c r="A30" s="25"/>
      <c r="B30" s="25"/>
      <c r="C30" s="25"/>
      <c r="D30" s="25"/>
      <c r="E30" s="8" t="s">
        <v>54</v>
      </c>
      <c r="F30" s="1" t="s">
        <v>20</v>
      </c>
      <c r="G30" s="1" t="s">
        <v>41</v>
      </c>
      <c r="H30" s="2" t="s">
        <v>15</v>
      </c>
      <c r="I30" s="25"/>
      <c r="J30" s="2" t="s">
        <v>15</v>
      </c>
    </row>
    <row r="31" spans="1:10" ht="13.2" customHeight="1" x14ac:dyDescent="0.3">
      <c r="A31" s="26"/>
      <c r="B31" s="26"/>
      <c r="C31" s="26"/>
      <c r="D31" s="26"/>
      <c r="E31" s="8" t="s">
        <v>55</v>
      </c>
      <c r="F31" s="1" t="s">
        <v>20</v>
      </c>
      <c r="G31" s="1" t="s">
        <v>41</v>
      </c>
      <c r="H31" s="2" t="s">
        <v>15</v>
      </c>
      <c r="I31" s="26"/>
      <c r="J31" s="2" t="s">
        <v>15</v>
      </c>
    </row>
    <row r="32" spans="1:10" ht="13.8" customHeight="1" x14ac:dyDescent="0.3">
      <c r="A32" s="23" t="s">
        <v>66</v>
      </c>
      <c r="B32" s="23" t="s">
        <v>43</v>
      </c>
      <c r="C32" s="23" t="s">
        <v>44</v>
      </c>
      <c r="D32" s="23" t="s">
        <v>45</v>
      </c>
      <c r="E32" s="7" t="s">
        <v>52</v>
      </c>
      <c r="F32" s="1" t="s">
        <v>20</v>
      </c>
      <c r="G32" s="1" t="s">
        <v>21</v>
      </c>
      <c r="H32" s="2" t="s">
        <v>15</v>
      </c>
      <c r="I32" s="23" t="s">
        <v>46</v>
      </c>
      <c r="J32" s="2" t="s">
        <v>15</v>
      </c>
    </row>
    <row r="33" spans="1:18" ht="12.6" customHeight="1" x14ac:dyDescent="0.3">
      <c r="A33" s="24"/>
      <c r="B33" s="24"/>
      <c r="C33" s="24"/>
      <c r="D33" s="24"/>
      <c r="E33" s="7" t="s">
        <v>53</v>
      </c>
      <c r="F33" s="1" t="s">
        <v>20</v>
      </c>
      <c r="G33" s="1" t="s">
        <v>13</v>
      </c>
      <c r="H33" s="2" t="s">
        <v>16</v>
      </c>
      <c r="I33" s="24"/>
      <c r="J33" s="2" t="s">
        <v>15</v>
      </c>
    </row>
    <row r="34" spans="1:18" ht="14.4" customHeight="1" x14ac:dyDescent="0.3">
      <c r="A34" s="25"/>
      <c r="B34" s="25"/>
      <c r="C34" s="25"/>
      <c r="D34" s="25"/>
      <c r="E34" s="8" t="s">
        <v>54</v>
      </c>
      <c r="F34" s="1" t="s">
        <v>20</v>
      </c>
      <c r="G34" s="1" t="s">
        <v>21</v>
      </c>
      <c r="H34" s="2" t="s">
        <v>15</v>
      </c>
      <c r="I34" s="25"/>
      <c r="J34" s="2" t="s">
        <v>15</v>
      </c>
    </row>
    <row r="35" spans="1:18" x14ac:dyDescent="0.3">
      <c r="A35" s="26"/>
      <c r="B35" s="26"/>
      <c r="C35" s="26"/>
      <c r="D35" s="26"/>
      <c r="E35" s="8" t="s">
        <v>55</v>
      </c>
      <c r="F35" s="1" t="s">
        <v>20</v>
      </c>
      <c r="G35" s="1" t="s">
        <v>21</v>
      </c>
      <c r="H35" s="2" t="s">
        <v>15</v>
      </c>
      <c r="I35" s="26"/>
      <c r="J35" s="2" t="s">
        <v>15</v>
      </c>
    </row>
    <row r="36" spans="1:18" x14ac:dyDescent="0.3">
      <c r="A36" s="23" t="s">
        <v>67</v>
      </c>
      <c r="B36" s="23" t="s">
        <v>47</v>
      </c>
      <c r="C36" s="23" t="s">
        <v>48</v>
      </c>
      <c r="D36" s="23" t="s">
        <v>49</v>
      </c>
      <c r="E36" s="7" t="s">
        <v>52</v>
      </c>
      <c r="F36" s="1" t="s">
        <v>20</v>
      </c>
      <c r="G36" s="1" t="s">
        <v>21</v>
      </c>
      <c r="H36" s="2" t="s">
        <v>15</v>
      </c>
      <c r="I36" s="23" t="s">
        <v>51</v>
      </c>
      <c r="J36" s="2" t="s">
        <v>15</v>
      </c>
    </row>
    <row r="37" spans="1:18" x14ac:dyDescent="0.3">
      <c r="A37" s="24"/>
      <c r="B37" s="24"/>
      <c r="C37" s="24"/>
      <c r="D37" s="24"/>
      <c r="E37" s="7" t="s">
        <v>53</v>
      </c>
      <c r="F37" s="1" t="s">
        <v>20</v>
      </c>
      <c r="G37" s="1" t="s">
        <v>13</v>
      </c>
      <c r="H37" s="2" t="s">
        <v>15</v>
      </c>
      <c r="I37" s="24"/>
      <c r="J37" s="2" t="s">
        <v>15</v>
      </c>
    </row>
    <row r="38" spans="1:18" x14ac:dyDescent="0.3">
      <c r="A38" s="25"/>
      <c r="B38" s="25"/>
      <c r="C38" s="25"/>
      <c r="D38" s="25"/>
      <c r="E38" s="8" t="s">
        <v>54</v>
      </c>
      <c r="F38" s="1" t="s">
        <v>20</v>
      </c>
      <c r="G38" s="1" t="s">
        <v>21</v>
      </c>
      <c r="H38" s="2" t="s">
        <v>15</v>
      </c>
      <c r="I38" s="25"/>
      <c r="J38" s="2" t="s">
        <v>15</v>
      </c>
    </row>
    <row r="39" spans="1:18" x14ac:dyDescent="0.3">
      <c r="A39" s="26"/>
      <c r="B39" s="26"/>
      <c r="C39" s="26"/>
      <c r="D39" s="26"/>
      <c r="E39" s="8" t="s">
        <v>55</v>
      </c>
      <c r="F39" s="1" t="s">
        <v>20</v>
      </c>
      <c r="G39" s="1" t="s">
        <v>21</v>
      </c>
      <c r="H39" s="2" t="s">
        <v>15</v>
      </c>
      <c r="I39" s="26"/>
      <c r="J39" s="2" t="s">
        <v>15</v>
      </c>
    </row>
    <row r="43" spans="1:18" x14ac:dyDescent="0.3">
      <c r="M43" t="s">
        <v>75</v>
      </c>
    </row>
    <row r="44" spans="1:18" ht="16.8" x14ac:dyDescent="0.4">
      <c r="K44" s="3" t="s">
        <v>15</v>
      </c>
      <c r="M44" s="19" t="s">
        <v>71</v>
      </c>
      <c r="N44" s="21" t="s">
        <v>72</v>
      </c>
      <c r="O44" s="22"/>
      <c r="P44" s="22"/>
      <c r="Q44" s="22"/>
      <c r="R44" s="22"/>
    </row>
    <row r="45" spans="1:18" ht="16.8" x14ac:dyDescent="0.3">
      <c r="K45" s="4" t="s">
        <v>16</v>
      </c>
      <c r="M45" s="20"/>
      <c r="N45" s="10" t="s">
        <v>41</v>
      </c>
      <c r="O45" s="9" t="s">
        <v>21</v>
      </c>
      <c r="P45" s="9" t="s">
        <v>13</v>
      </c>
      <c r="Q45" s="9" t="s">
        <v>12</v>
      </c>
      <c r="R45" s="9" t="s">
        <v>70</v>
      </c>
    </row>
    <row r="46" spans="1:18" ht="17.399999999999999" x14ac:dyDescent="0.3">
      <c r="K46" s="5" t="s">
        <v>17</v>
      </c>
      <c r="M46" s="12" t="s">
        <v>32</v>
      </c>
      <c r="N46" s="13"/>
      <c r="O46" s="14"/>
      <c r="P46" s="14"/>
      <c r="Q46" s="14"/>
      <c r="R46" s="15"/>
    </row>
    <row r="47" spans="1:18" ht="42" x14ac:dyDescent="0.3">
      <c r="K47" s="6" t="s">
        <v>18</v>
      </c>
      <c r="M47" s="11" t="s">
        <v>20</v>
      </c>
      <c r="N47" s="13" t="s">
        <v>74</v>
      </c>
      <c r="O47" s="14" t="s">
        <v>79</v>
      </c>
      <c r="P47" s="15" t="s">
        <v>83</v>
      </c>
      <c r="Q47" s="15"/>
      <c r="R47" s="16"/>
    </row>
    <row r="48" spans="1:18" ht="31.8" x14ac:dyDescent="0.3">
      <c r="M48" s="12" t="s">
        <v>11</v>
      </c>
      <c r="N48" s="13"/>
      <c r="O48" s="15" t="s">
        <v>81</v>
      </c>
      <c r="P48" s="15" t="s">
        <v>80</v>
      </c>
      <c r="Q48" s="16" t="s">
        <v>77</v>
      </c>
      <c r="R48" s="16"/>
    </row>
    <row r="49" spans="13:18" ht="16.8" x14ac:dyDescent="0.3">
      <c r="M49" s="11" t="s">
        <v>68</v>
      </c>
      <c r="N49" s="13"/>
      <c r="O49" s="15" t="s">
        <v>85</v>
      </c>
      <c r="P49" s="16" t="s">
        <v>78</v>
      </c>
      <c r="Q49" s="17" t="s">
        <v>73</v>
      </c>
      <c r="R49" s="17"/>
    </row>
    <row r="50" spans="13:18" ht="17.399999999999999" x14ac:dyDescent="0.3">
      <c r="M50" s="12" t="s">
        <v>69</v>
      </c>
      <c r="N50" s="18"/>
      <c r="O50" s="16"/>
      <c r="P50" s="17"/>
      <c r="Q50" s="17"/>
      <c r="R50" s="17"/>
    </row>
    <row r="52" spans="13:18" x14ac:dyDescent="0.3">
      <c r="M52" t="s">
        <v>76</v>
      </c>
    </row>
    <row r="53" spans="13:18" ht="16.8" x14ac:dyDescent="0.4">
      <c r="M53" s="19" t="s">
        <v>71</v>
      </c>
      <c r="N53" s="21" t="s">
        <v>72</v>
      </c>
      <c r="O53" s="22"/>
      <c r="P53" s="22"/>
      <c r="Q53" s="22"/>
      <c r="R53" s="22"/>
    </row>
    <row r="54" spans="13:18" ht="16.8" x14ac:dyDescent="0.3">
      <c r="M54" s="20"/>
      <c r="N54" s="10" t="s">
        <v>41</v>
      </c>
      <c r="O54" s="9" t="s">
        <v>21</v>
      </c>
      <c r="P54" s="9" t="s">
        <v>13</v>
      </c>
      <c r="Q54" s="9" t="s">
        <v>12</v>
      </c>
      <c r="R54" s="9" t="s">
        <v>70</v>
      </c>
    </row>
    <row r="55" spans="13:18" ht="42" x14ac:dyDescent="0.3">
      <c r="M55" s="12" t="s">
        <v>32</v>
      </c>
      <c r="N55" s="13" t="s">
        <v>74</v>
      </c>
      <c r="O55" s="14" t="s">
        <v>79</v>
      </c>
      <c r="P55" s="14" t="s">
        <v>84</v>
      </c>
      <c r="Q55" s="14"/>
      <c r="R55" s="15"/>
    </row>
    <row r="56" spans="13:18" ht="31.8" x14ac:dyDescent="0.3">
      <c r="M56" s="11" t="s">
        <v>20</v>
      </c>
      <c r="N56" s="13"/>
      <c r="O56" s="14" t="s">
        <v>81</v>
      </c>
      <c r="P56" s="15" t="s">
        <v>82</v>
      </c>
      <c r="Q56" s="15" t="s">
        <v>77</v>
      </c>
      <c r="R56" s="16"/>
    </row>
    <row r="57" spans="13:18" ht="17.399999999999999" x14ac:dyDescent="0.3">
      <c r="M57" s="12" t="s">
        <v>11</v>
      </c>
      <c r="N57" s="13"/>
      <c r="O57" s="15" t="s">
        <v>85</v>
      </c>
      <c r="P57" s="15" t="s">
        <v>78</v>
      </c>
      <c r="Q57" s="16" t="s">
        <v>73</v>
      </c>
      <c r="R57" s="16"/>
    </row>
    <row r="58" spans="13:18" ht="16.8" x14ac:dyDescent="0.3">
      <c r="M58" s="11" t="s">
        <v>68</v>
      </c>
      <c r="N58" s="13"/>
      <c r="O58" s="15"/>
      <c r="P58" s="16"/>
      <c r="Q58" s="17"/>
      <c r="R58" s="17"/>
    </row>
    <row r="59" spans="13:18" ht="17.399999999999999" x14ac:dyDescent="0.3">
      <c r="M59" s="12" t="s">
        <v>69</v>
      </c>
      <c r="N59" s="18"/>
      <c r="O59" s="16"/>
      <c r="P59" s="17"/>
      <c r="Q59" s="17"/>
      <c r="R59" s="17"/>
    </row>
  </sheetData>
  <mergeCells count="59">
    <mergeCell ref="M53:M54"/>
    <mergeCell ref="N53:R53"/>
    <mergeCell ref="B24:B27"/>
    <mergeCell ref="C24:C27"/>
    <mergeCell ref="D24:D27"/>
    <mergeCell ref="I24:I27"/>
    <mergeCell ref="B36:B39"/>
    <mergeCell ref="C36:C39"/>
    <mergeCell ref="D36:D39"/>
    <mergeCell ref="I36:I39"/>
    <mergeCell ref="B28:B31"/>
    <mergeCell ref="C28:C31"/>
    <mergeCell ref="D28:D31"/>
    <mergeCell ref="I28:I31"/>
    <mergeCell ref="B32:B35"/>
    <mergeCell ref="C32:C35"/>
    <mergeCell ref="B16:B19"/>
    <mergeCell ref="C16:C19"/>
    <mergeCell ref="D16:D19"/>
    <mergeCell ref="I16:I19"/>
    <mergeCell ref="B20:B23"/>
    <mergeCell ref="C20:C23"/>
    <mergeCell ref="D20:D23"/>
    <mergeCell ref="I20:I23"/>
    <mergeCell ref="B8:B11"/>
    <mergeCell ref="C8:C11"/>
    <mergeCell ref="D8:D11"/>
    <mergeCell ref="I8:I11"/>
    <mergeCell ref="B12:B15"/>
    <mergeCell ref="C12:C15"/>
    <mergeCell ref="D12:D15"/>
    <mergeCell ref="I12:I15"/>
    <mergeCell ref="B1:B3"/>
    <mergeCell ref="C1:C3"/>
    <mergeCell ref="J1:J3"/>
    <mergeCell ref="A1:A3"/>
    <mergeCell ref="A4:A7"/>
    <mergeCell ref="D1:D3"/>
    <mergeCell ref="I1:I3"/>
    <mergeCell ref="F1:F3"/>
    <mergeCell ref="G1:G3"/>
    <mergeCell ref="H1:H3"/>
    <mergeCell ref="E1:E3"/>
    <mergeCell ref="B4:B7"/>
    <mergeCell ref="C4:C7"/>
    <mergeCell ref="D4:D7"/>
    <mergeCell ref="I4:I7"/>
    <mergeCell ref="A8:A11"/>
    <mergeCell ref="A12:A15"/>
    <mergeCell ref="A16:A19"/>
    <mergeCell ref="A20:A23"/>
    <mergeCell ref="A24:A27"/>
    <mergeCell ref="M44:M45"/>
    <mergeCell ref="N44:R44"/>
    <mergeCell ref="A28:A31"/>
    <mergeCell ref="A32:A35"/>
    <mergeCell ref="A36:A39"/>
    <mergeCell ref="D32:D35"/>
    <mergeCell ref="I32:I35"/>
  </mergeCells>
  <conditionalFormatting sqref="H4:H5">
    <cfRule type="containsText" dxfId="223" priority="321" operator="containsText" text="Velmi vysoké">
      <formula>NOT(ISERROR(SEARCH("Velmi vysoké",H4)))</formula>
    </cfRule>
    <cfRule type="containsText" dxfId="222" priority="322" operator="containsText" text="Vysoké">
      <formula>NOT(ISERROR(SEARCH("Vysoké",H4)))</formula>
    </cfRule>
    <cfRule type="containsText" dxfId="221" priority="323" operator="containsText" text="Střední">
      <formula>NOT(ISERROR(SEARCH("Střední",H4)))</formula>
    </cfRule>
    <cfRule type="containsText" dxfId="220" priority="324" operator="containsText" text="Nízké">
      <formula>NOT(ISERROR(SEARCH("Nízké",H4)))</formula>
    </cfRule>
  </conditionalFormatting>
  <conditionalFormatting sqref="H8:H9">
    <cfRule type="containsText" dxfId="219" priority="305" operator="containsText" text="Velmi vysoké">
      <formula>NOT(ISERROR(SEARCH("Velmi vysoké",H8)))</formula>
    </cfRule>
    <cfRule type="containsText" dxfId="218" priority="306" operator="containsText" text="Vysoké">
      <formula>NOT(ISERROR(SEARCH("Vysoké",H8)))</formula>
    </cfRule>
    <cfRule type="containsText" dxfId="217" priority="307" operator="containsText" text="Střední">
      <formula>NOT(ISERROR(SEARCH("Střední",H8)))</formula>
    </cfRule>
    <cfRule type="containsText" dxfId="216" priority="308" operator="containsText" text="Nízké">
      <formula>NOT(ISERROR(SEARCH("Nízké",H8)))</formula>
    </cfRule>
  </conditionalFormatting>
  <conditionalFormatting sqref="H10">
    <cfRule type="containsText" dxfId="215" priority="301" operator="containsText" text="Velmi vysoké">
      <formula>NOT(ISERROR(SEARCH("Velmi vysoké",H10)))</formula>
    </cfRule>
    <cfRule type="containsText" dxfId="214" priority="302" operator="containsText" text="Vysoké">
      <formula>NOT(ISERROR(SEARCH("Vysoké",H10)))</formula>
    </cfRule>
    <cfRule type="containsText" dxfId="213" priority="303" operator="containsText" text="Střední">
      <formula>NOT(ISERROR(SEARCH("Střední",H10)))</formula>
    </cfRule>
    <cfRule type="containsText" dxfId="212" priority="304" operator="containsText" text="Nízké">
      <formula>NOT(ISERROR(SEARCH("Nízké",H10)))</formula>
    </cfRule>
  </conditionalFormatting>
  <conditionalFormatting sqref="H11">
    <cfRule type="containsText" dxfId="211" priority="297" operator="containsText" text="Velmi vysoké">
      <formula>NOT(ISERROR(SEARCH("Velmi vysoké",H11)))</formula>
    </cfRule>
    <cfRule type="containsText" dxfId="210" priority="298" operator="containsText" text="Vysoké">
      <formula>NOT(ISERROR(SEARCH("Vysoké",H11)))</formula>
    </cfRule>
    <cfRule type="containsText" dxfId="209" priority="299" operator="containsText" text="Střední">
      <formula>NOT(ISERROR(SEARCH("Střední",H11)))</formula>
    </cfRule>
    <cfRule type="containsText" dxfId="208" priority="300" operator="containsText" text="Nízké">
      <formula>NOT(ISERROR(SEARCH("Nízké",H11)))</formula>
    </cfRule>
  </conditionalFormatting>
  <conditionalFormatting sqref="H12:H13">
    <cfRule type="containsText" dxfId="207" priority="281" operator="containsText" text="Velmi vysoké">
      <formula>NOT(ISERROR(SEARCH("Velmi vysoké",H12)))</formula>
    </cfRule>
    <cfRule type="containsText" dxfId="206" priority="282" operator="containsText" text="Vysoké">
      <formula>NOT(ISERROR(SEARCH("Vysoké",H12)))</formula>
    </cfRule>
    <cfRule type="containsText" dxfId="205" priority="283" operator="containsText" text="Střední">
      <formula>NOT(ISERROR(SEARCH("Střední",H12)))</formula>
    </cfRule>
    <cfRule type="containsText" dxfId="204" priority="284" operator="containsText" text="Nízké">
      <formula>NOT(ISERROR(SEARCH("Nízké",H12)))</formula>
    </cfRule>
  </conditionalFormatting>
  <conditionalFormatting sqref="H14">
    <cfRule type="containsText" dxfId="203" priority="277" operator="containsText" text="Velmi vysoké">
      <formula>NOT(ISERROR(SEARCH("Velmi vysoké",H14)))</formula>
    </cfRule>
    <cfRule type="containsText" dxfId="202" priority="278" operator="containsText" text="Vysoké">
      <formula>NOT(ISERROR(SEARCH("Vysoké",H14)))</formula>
    </cfRule>
    <cfRule type="containsText" dxfId="201" priority="279" operator="containsText" text="Střední">
      <formula>NOT(ISERROR(SEARCH("Střední",H14)))</formula>
    </cfRule>
    <cfRule type="containsText" dxfId="200" priority="280" operator="containsText" text="Nízké">
      <formula>NOT(ISERROR(SEARCH("Nízké",H14)))</formula>
    </cfRule>
  </conditionalFormatting>
  <conditionalFormatting sqref="H15">
    <cfRule type="containsText" dxfId="199" priority="273" operator="containsText" text="Velmi vysoké">
      <formula>NOT(ISERROR(SEARCH("Velmi vysoké",H15)))</formula>
    </cfRule>
    <cfRule type="containsText" dxfId="198" priority="274" operator="containsText" text="Vysoké">
      <formula>NOT(ISERROR(SEARCH("Vysoké",H15)))</formula>
    </cfRule>
    <cfRule type="containsText" dxfId="197" priority="275" operator="containsText" text="Střední">
      <formula>NOT(ISERROR(SEARCH("Střední",H15)))</formula>
    </cfRule>
    <cfRule type="containsText" dxfId="196" priority="276" operator="containsText" text="Nízké">
      <formula>NOT(ISERROR(SEARCH("Nízké",H15)))</formula>
    </cfRule>
  </conditionalFormatting>
  <conditionalFormatting sqref="H16:H17">
    <cfRule type="containsText" dxfId="195" priority="245" operator="containsText" text="Velmi vysoké">
      <formula>NOT(ISERROR(SEARCH("Velmi vysoké",H16)))</formula>
    </cfRule>
    <cfRule type="containsText" dxfId="194" priority="246" operator="containsText" text="Vysoké">
      <formula>NOT(ISERROR(SEARCH("Vysoké",H16)))</formula>
    </cfRule>
    <cfRule type="containsText" dxfId="193" priority="247" operator="containsText" text="Střední">
      <formula>NOT(ISERROR(SEARCH("Střední",H16)))</formula>
    </cfRule>
    <cfRule type="containsText" dxfId="192" priority="248" operator="containsText" text="Nízké">
      <formula>NOT(ISERROR(SEARCH("Nízké",H16)))</formula>
    </cfRule>
  </conditionalFormatting>
  <conditionalFormatting sqref="H18">
    <cfRule type="containsText" dxfId="191" priority="241" operator="containsText" text="Velmi vysoké">
      <formula>NOT(ISERROR(SEARCH("Velmi vysoké",H18)))</formula>
    </cfRule>
    <cfRule type="containsText" dxfId="190" priority="242" operator="containsText" text="Vysoké">
      <formula>NOT(ISERROR(SEARCH("Vysoké",H18)))</formula>
    </cfRule>
    <cfRule type="containsText" dxfId="189" priority="243" operator="containsText" text="Střední">
      <formula>NOT(ISERROR(SEARCH("Střední",H18)))</formula>
    </cfRule>
    <cfRule type="containsText" dxfId="188" priority="244" operator="containsText" text="Nízké">
      <formula>NOT(ISERROR(SEARCH("Nízké",H18)))</formula>
    </cfRule>
  </conditionalFormatting>
  <conditionalFormatting sqref="H19">
    <cfRule type="containsText" dxfId="187" priority="237" operator="containsText" text="Velmi vysoké">
      <formula>NOT(ISERROR(SEARCH("Velmi vysoké",H19)))</formula>
    </cfRule>
    <cfRule type="containsText" dxfId="186" priority="238" operator="containsText" text="Vysoké">
      <formula>NOT(ISERROR(SEARCH("Vysoké",H19)))</formula>
    </cfRule>
    <cfRule type="containsText" dxfId="185" priority="239" operator="containsText" text="Střední">
      <formula>NOT(ISERROR(SEARCH("Střední",H19)))</formula>
    </cfRule>
    <cfRule type="containsText" dxfId="184" priority="240" operator="containsText" text="Nízké">
      <formula>NOT(ISERROR(SEARCH("Nízké",H19)))</formula>
    </cfRule>
  </conditionalFormatting>
  <conditionalFormatting sqref="H22">
    <cfRule type="containsText" dxfId="183" priority="233" operator="containsText" text="Velmi vysoké">
      <formula>NOT(ISERROR(SEARCH("Velmi vysoké",H22)))</formula>
    </cfRule>
    <cfRule type="containsText" dxfId="182" priority="234" operator="containsText" text="Vysoké">
      <formula>NOT(ISERROR(SEARCH("Vysoké",H22)))</formula>
    </cfRule>
    <cfRule type="containsText" dxfId="181" priority="235" operator="containsText" text="Střední">
      <formula>NOT(ISERROR(SEARCH("Střední",H22)))</formula>
    </cfRule>
    <cfRule type="containsText" dxfId="180" priority="236" operator="containsText" text="Nízké">
      <formula>NOT(ISERROR(SEARCH("Nízké",H22)))</formula>
    </cfRule>
  </conditionalFormatting>
  <conditionalFormatting sqref="H23">
    <cfRule type="containsText" dxfId="179" priority="229" operator="containsText" text="Velmi vysoké">
      <formula>NOT(ISERROR(SEARCH("Velmi vysoké",H23)))</formula>
    </cfRule>
    <cfRule type="containsText" dxfId="178" priority="230" operator="containsText" text="Vysoké">
      <formula>NOT(ISERROR(SEARCH("Vysoké",H23)))</formula>
    </cfRule>
    <cfRule type="containsText" dxfId="177" priority="231" operator="containsText" text="Střední">
      <formula>NOT(ISERROR(SEARCH("Střední",H23)))</formula>
    </cfRule>
    <cfRule type="containsText" dxfId="176" priority="232" operator="containsText" text="Nízké">
      <formula>NOT(ISERROR(SEARCH("Nízké",H23)))</formula>
    </cfRule>
  </conditionalFormatting>
  <conditionalFormatting sqref="H24:H25">
    <cfRule type="containsText" dxfId="175" priority="213" operator="containsText" text="Velmi vysoké">
      <formula>NOT(ISERROR(SEARCH("Velmi vysoké",H24)))</formula>
    </cfRule>
    <cfRule type="containsText" dxfId="174" priority="214" operator="containsText" text="Vysoké">
      <formula>NOT(ISERROR(SEARCH("Vysoké",H24)))</formula>
    </cfRule>
    <cfRule type="containsText" dxfId="173" priority="215" operator="containsText" text="Střední">
      <formula>NOT(ISERROR(SEARCH("Střední",H24)))</formula>
    </cfRule>
    <cfRule type="containsText" dxfId="172" priority="216" operator="containsText" text="Nízké">
      <formula>NOT(ISERROR(SEARCH("Nízké",H24)))</formula>
    </cfRule>
  </conditionalFormatting>
  <conditionalFormatting sqref="H26">
    <cfRule type="containsText" dxfId="171" priority="209" operator="containsText" text="Velmi vysoké">
      <formula>NOT(ISERROR(SEARCH("Velmi vysoké",H26)))</formula>
    </cfRule>
    <cfRule type="containsText" dxfId="170" priority="210" operator="containsText" text="Vysoké">
      <formula>NOT(ISERROR(SEARCH("Vysoké",H26)))</formula>
    </cfRule>
    <cfRule type="containsText" dxfId="169" priority="211" operator="containsText" text="Střední">
      <formula>NOT(ISERROR(SEARCH("Střední",H26)))</formula>
    </cfRule>
    <cfRule type="containsText" dxfId="168" priority="212" operator="containsText" text="Nízké">
      <formula>NOT(ISERROR(SEARCH("Nízké",H26)))</formula>
    </cfRule>
  </conditionalFormatting>
  <conditionalFormatting sqref="H27">
    <cfRule type="containsText" dxfId="167" priority="205" operator="containsText" text="Velmi vysoké">
      <formula>NOT(ISERROR(SEARCH("Velmi vysoké",H27)))</formula>
    </cfRule>
    <cfRule type="containsText" dxfId="166" priority="206" operator="containsText" text="Vysoké">
      <formula>NOT(ISERROR(SEARCH("Vysoké",H27)))</formula>
    </cfRule>
    <cfRule type="containsText" dxfId="165" priority="207" operator="containsText" text="Střední">
      <formula>NOT(ISERROR(SEARCH("Střední",H27)))</formula>
    </cfRule>
    <cfRule type="containsText" dxfId="164" priority="208" operator="containsText" text="Nízké">
      <formula>NOT(ISERROR(SEARCH("Nízké",H27)))</formula>
    </cfRule>
  </conditionalFormatting>
  <conditionalFormatting sqref="H28:H29">
    <cfRule type="containsText" dxfId="163" priority="189" operator="containsText" text="Velmi vysoké">
      <formula>NOT(ISERROR(SEARCH("Velmi vysoké",H28)))</formula>
    </cfRule>
    <cfRule type="containsText" dxfId="162" priority="190" operator="containsText" text="Vysoké">
      <formula>NOT(ISERROR(SEARCH("Vysoké",H28)))</formula>
    </cfRule>
    <cfRule type="containsText" dxfId="161" priority="191" operator="containsText" text="Střední">
      <formula>NOT(ISERROR(SEARCH("Střední",H28)))</formula>
    </cfRule>
    <cfRule type="containsText" dxfId="160" priority="192" operator="containsText" text="Nízké">
      <formula>NOT(ISERROR(SEARCH("Nízké",H28)))</formula>
    </cfRule>
  </conditionalFormatting>
  <conditionalFormatting sqref="H30">
    <cfRule type="containsText" dxfId="159" priority="185" operator="containsText" text="Velmi vysoké">
      <formula>NOT(ISERROR(SEARCH("Velmi vysoké",H30)))</formula>
    </cfRule>
    <cfRule type="containsText" dxfId="158" priority="186" operator="containsText" text="Vysoké">
      <formula>NOT(ISERROR(SEARCH("Vysoké",H30)))</formula>
    </cfRule>
    <cfRule type="containsText" dxfId="157" priority="187" operator="containsText" text="Střední">
      <formula>NOT(ISERROR(SEARCH("Střední",H30)))</formula>
    </cfRule>
    <cfRule type="containsText" dxfId="156" priority="188" operator="containsText" text="Nízké">
      <formula>NOT(ISERROR(SEARCH("Nízké",H30)))</formula>
    </cfRule>
  </conditionalFormatting>
  <conditionalFormatting sqref="H31">
    <cfRule type="containsText" dxfId="155" priority="181" operator="containsText" text="Velmi vysoké">
      <formula>NOT(ISERROR(SEARCH("Velmi vysoké",H31)))</formula>
    </cfRule>
    <cfRule type="containsText" dxfId="154" priority="182" operator="containsText" text="Vysoké">
      <formula>NOT(ISERROR(SEARCH("Vysoké",H31)))</formula>
    </cfRule>
    <cfRule type="containsText" dxfId="153" priority="183" operator="containsText" text="Střední">
      <formula>NOT(ISERROR(SEARCH("Střední",H31)))</formula>
    </cfRule>
    <cfRule type="containsText" dxfId="152" priority="184" operator="containsText" text="Nízké">
      <formula>NOT(ISERROR(SEARCH("Nízké",H31)))</formula>
    </cfRule>
  </conditionalFormatting>
  <conditionalFormatting sqref="H32:H33">
    <cfRule type="containsText" dxfId="151" priority="165" operator="containsText" text="Velmi vysoké">
      <formula>NOT(ISERROR(SEARCH("Velmi vysoké",H32)))</formula>
    </cfRule>
    <cfRule type="containsText" dxfId="150" priority="166" operator="containsText" text="Vysoké">
      <formula>NOT(ISERROR(SEARCH("Vysoké",H32)))</formula>
    </cfRule>
    <cfRule type="containsText" dxfId="149" priority="167" operator="containsText" text="Střední">
      <formula>NOT(ISERROR(SEARCH("Střední",H32)))</formula>
    </cfRule>
    <cfRule type="containsText" dxfId="148" priority="168" operator="containsText" text="Nízké">
      <formula>NOT(ISERROR(SEARCH("Nízké",H32)))</formula>
    </cfRule>
  </conditionalFormatting>
  <conditionalFormatting sqref="H34">
    <cfRule type="containsText" dxfId="147" priority="161" operator="containsText" text="Velmi vysoké">
      <formula>NOT(ISERROR(SEARCH("Velmi vysoké",H34)))</formula>
    </cfRule>
    <cfRule type="containsText" dxfId="146" priority="162" operator="containsText" text="Vysoké">
      <formula>NOT(ISERROR(SEARCH("Vysoké",H34)))</formula>
    </cfRule>
    <cfRule type="containsText" dxfId="145" priority="163" operator="containsText" text="Střední">
      <formula>NOT(ISERROR(SEARCH("Střední",H34)))</formula>
    </cfRule>
    <cfRule type="containsText" dxfId="144" priority="164" operator="containsText" text="Nízké">
      <formula>NOT(ISERROR(SEARCH("Nízké",H34)))</formula>
    </cfRule>
  </conditionalFormatting>
  <conditionalFormatting sqref="H35">
    <cfRule type="containsText" dxfId="143" priority="157" operator="containsText" text="Velmi vysoké">
      <formula>NOT(ISERROR(SEARCH("Velmi vysoké",H35)))</formula>
    </cfRule>
    <cfRule type="containsText" dxfId="142" priority="158" operator="containsText" text="Vysoké">
      <formula>NOT(ISERROR(SEARCH("Vysoké",H35)))</formula>
    </cfRule>
    <cfRule type="containsText" dxfId="141" priority="159" operator="containsText" text="Střední">
      <formula>NOT(ISERROR(SEARCH("Střední",H35)))</formula>
    </cfRule>
    <cfRule type="containsText" dxfId="140" priority="160" operator="containsText" text="Nízké">
      <formula>NOT(ISERROR(SEARCH("Nízké",H35)))</formula>
    </cfRule>
  </conditionalFormatting>
  <conditionalFormatting sqref="H36:H37">
    <cfRule type="containsText" dxfId="139" priority="141" operator="containsText" text="Velmi vysoké">
      <formula>NOT(ISERROR(SEARCH("Velmi vysoké",H36)))</formula>
    </cfRule>
    <cfRule type="containsText" dxfId="138" priority="142" operator="containsText" text="Vysoké">
      <formula>NOT(ISERROR(SEARCH("Vysoké",H36)))</formula>
    </cfRule>
    <cfRule type="containsText" dxfId="137" priority="143" operator="containsText" text="Střední">
      <formula>NOT(ISERROR(SEARCH("Střední",H36)))</formula>
    </cfRule>
    <cfRule type="containsText" dxfId="136" priority="144" operator="containsText" text="Nízké">
      <formula>NOT(ISERROR(SEARCH("Nízké",H36)))</formula>
    </cfRule>
  </conditionalFormatting>
  <conditionalFormatting sqref="H38">
    <cfRule type="containsText" dxfId="135" priority="137" operator="containsText" text="Velmi vysoké">
      <formula>NOT(ISERROR(SEARCH("Velmi vysoké",H38)))</formula>
    </cfRule>
    <cfRule type="containsText" dxfId="134" priority="138" operator="containsText" text="Vysoké">
      <formula>NOT(ISERROR(SEARCH("Vysoké",H38)))</formula>
    </cfRule>
    <cfRule type="containsText" dxfId="133" priority="139" operator="containsText" text="Střední">
      <formula>NOT(ISERROR(SEARCH("Střední",H38)))</formula>
    </cfRule>
    <cfRule type="containsText" dxfId="132" priority="140" operator="containsText" text="Nízké">
      <formula>NOT(ISERROR(SEARCH("Nízké",H38)))</formula>
    </cfRule>
  </conditionalFormatting>
  <conditionalFormatting sqref="H39">
    <cfRule type="containsText" dxfId="131" priority="133" operator="containsText" text="Velmi vysoké">
      <formula>NOT(ISERROR(SEARCH("Velmi vysoké",H39)))</formula>
    </cfRule>
    <cfRule type="containsText" dxfId="130" priority="134" operator="containsText" text="Vysoké">
      <formula>NOT(ISERROR(SEARCH("Vysoké",H39)))</formula>
    </cfRule>
    <cfRule type="containsText" dxfId="129" priority="135" operator="containsText" text="Střední">
      <formula>NOT(ISERROR(SEARCH("Střední",H39)))</formula>
    </cfRule>
    <cfRule type="containsText" dxfId="128" priority="136" operator="containsText" text="Nízké">
      <formula>NOT(ISERROR(SEARCH("Nízké",H39)))</formula>
    </cfRule>
  </conditionalFormatting>
  <conditionalFormatting sqref="H6">
    <cfRule type="containsText" dxfId="127" priority="129" operator="containsText" text="Velmi vysoké">
      <formula>NOT(ISERROR(SEARCH("Velmi vysoké",H6)))</formula>
    </cfRule>
    <cfRule type="containsText" dxfId="126" priority="130" operator="containsText" text="Vysoké">
      <formula>NOT(ISERROR(SEARCH("Vysoké",H6)))</formula>
    </cfRule>
    <cfRule type="containsText" dxfId="125" priority="131" operator="containsText" text="Střední">
      <formula>NOT(ISERROR(SEARCH("Střední",H6)))</formula>
    </cfRule>
    <cfRule type="containsText" dxfId="124" priority="132" operator="containsText" text="Nízké">
      <formula>NOT(ISERROR(SEARCH("Nízké",H6)))</formula>
    </cfRule>
  </conditionalFormatting>
  <conditionalFormatting sqref="H7">
    <cfRule type="containsText" dxfId="123" priority="125" operator="containsText" text="Velmi vysoké">
      <formula>NOT(ISERROR(SEARCH("Velmi vysoké",H7)))</formula>
    </cfRule>
    <cfRule type="containsText" dxfId="122" priority="126" operator="containsText" text="Vysoké">
      <formula>NOT(ISERROR(SEARCH("Vysoké",H7)))</formula>
    </cfRule>
    <cfRule type="containsText" dxfId="121" priority="127" operator="containsText" text="Střední">
      <formula>NOT(ISERROR(SEARCH("Střední",H7)))</formula>
    </cfRule>
    <cfRule type="containsText" dxfId="120" priority="128" operator="containsText" text="Nízké">
      <formula>NOT(ISERROR(SEARCH("Nízké",H7)))</formula>
    </cfRule>
  </conditionalFormatting>
  <conditionalFormatting sqref="J4:J5">
    <cfRule type="containsText" dxfId="119" priority="121" operator="containsText" text="Velmi vysoké">
      <formula>NOT(ISERROR(SEARCH("Velmi vysoké",J4)))</formula>
    </cfRule>
    <cfRule type="containsText" dxfId="118" priority="122" operator="containsText" text="Vysoké">
      <formula>NOT(ISERROR(SEARCH("Vysoké",J4)))</formula>
    </cfRule>
    <cfRule type="containsText" dxfId="117" priority="123" operator="containsText" text="Střední">
      <formula>NOT(ISERROR(SEARCH("Střední",J4)))</formula>
    </cfRule>
    <cfRule type="containsText" dxfId="116" priority="124" operator="containsText" text="Nízké">
      <formula>NOT(ISERROR(SEARCH("Nízké",J4)))</formula>
    </cfRule>
  </conditionalFormatting>
  <conditionalFormatting sqref="J8:J9">
    <cfRule type="containsText" dxfId="115" priority="117" operator="containsText" text="Velmi vysoké">
      <formula>NOT(ISERROR(SEARCH("Velmi vysoké",J8)))</formula>
    </cfRule>
    <cfRule type="containsText" dxfId="114" priority="118" operator="containsText" text="Vysoké">
      <formula>NOT(ISERROR(SEARCH("Vysoké",J8)))</formula>
    </cfRule>
    <cfRule type="containsText" dxfId="113" priority="119" operator="containsText" text="Střední">
      <formula>NOT(ISERROR(SEARCH("Střední",J8)))</formula>
    </cfRule>
    <cfRule type="containsText" dxfId="112" priority="120" operator="containsText" text="Nízké">
      <formula>NOT(ISERROR(SEARCH("Nízké",J8)))</formula>
    </cfRule>
  </conditionalFormatting>
  <conditionalFormatting sqref="J10">
    <cfRule type="containsText" dxfId="111" priority="113" operator="containsText" text="Velmi vysoké">
      <formula>NOT(ISERROR(SEARCH("Velmi vysoké",J10)))</formula>
    </cfRule>
    <cfRule type="containsText" dxfId="110" priority="114" operator="containsText" text="Vysoké">
      <formula>NOT(ISERROR(SEARCH("Vysoké",J10)))</formula>
    </cfRule>
    <cfRule type="containsText" dxfId="109" priority="115" operator="containsText" text="Střední">
      <formula>NOT(ISERROR(SEARCH("Střední",J10)))</formula>
    </cfRule>
    <cfRule type="containsText" dxfId="108" priority="116" operator="containsText" text="Nízké">
      <formula>NOT(ISERROR(SEARCH("Nízké",J10)))</formula>
    </cfRule>
  </conditionalFormatting>
  <conditionalFormatting sqref="J11">
    <cfRule type="containsText" dxfId="107" priority="109" operator="containsText" text="Velmi vysoké">
      <formula>NOT(ISERROR(SEARCH("Velmi vysoké",J11)))</formula>
    </cfRule>
    <cfRule type="containsText" dxfId="106" priority="110" operator="containsText" text="Vysoké">
      <formula>NOT(ISERROR(SEARCH("Vysoké",J11)))</formula>
    </cfRule>
    <cfRule type="containsText" dxfId="105" priority="111" operator="containsText" text="Střední">
      <formula>NOT(ISERROR(SEARCH("Střední",J11)))</formula>
    </cfRule>
    <cfRule type="containsText" dxfId="104" priority="112" operator="containsText" text="Nízké">
      <formula>NOT(ISERROR(SEARCH("Nízké",J11)))</formula>
    </cfRule>
  </conditionalFormatting>
  <conditionalFormatting sqref="J12:J13">
    <cfRule type="containsText" dxfId="103" priority="105" operator="containsText" text="Velmi vysoké">
      <formula>NOT(ISERROR(SEARCH("Velmi vysoké",J12)))</formula>
    </cfRule>
    <cfRule type="containsText" dxfId="102" priority="106" operator="containsText" text="Vysoké">
      <formula>NOT(ISERROR(SEARCH("Vysoké",J12)))</formula>
    </cfRule>
    <cfRule type="containsText" dxfId="101" priority="107" operator="containsText" text="Střední">
      <formula>NOT(ISERROR(SEARCH("Střední",J12)))</formula>
    </cfRule>
    <cfRule type="containsText" dxfId="100" priority="108" operator="containsText" text="Nízké">
      <formula>NOT(ISERROR(SEARCH("Nízké",J12)))</formula>
    </cfRule>
  </conditionalFormatting>
  <conditionalFormatting sqref="J14">
    <cfRule type="containsText" dxfId="99" priority="101" operator="containsText" text="Velmi vysoké">
      <formula>NOT(ISERROR(SEARCH("Velmi vysoké",J14)))</formula>
    </cfRule>
    <cfRule type="containsText" dxfId="98" priority="102" operator="containsText" text="Vysoké">
      <formula>NOT(ISERROR(SEARCH("Vysoké",J14)))</formula>
    </cfRule>
    <cfRule type="containsText" dxfId="97" priority="103" operator="containsText" text="Střední">
      <formula>NOT(ISERROR(SEARCH("Střední",J14)))</formula>
    </cfRule>
    <cfRule type="containsText" dxfId="96" priority="104" operator="containsText" text="Nízké">
      <formula>NOT(ISERROR(SEARCH("Nízké",J14)))</formula>
    </cfRule>
  </conditionalFormatting>
  <conditionalFormatting sqref="J15">
    <cfRule type="containsText" dxfId="95" priority="97" operator="containsText" text="Velmi vysoké">
      <formula>NOT(ISERROR(SEARCH("Velmi vysoké",J15)))</formula>
    </cfRule>
    <cfRule type="containsText" dxfId="94" priority="98" operator="containsText" text="Vysoké">
      <formula>NOT(ISERROR(SEARCH("Vysoké",J15)))</formula>
    </cfRule>
    <cfRule type="containsText" dxfId="93" priority="99" operator="containsText" text="Střední">
      <formula>NOT(ISERROR(SEARCH("Střední",J15)))</formula>
    </cfRule>
    <cfRule type="containsText" dxfId="92" priority="100" operator="containsText" text="Nízké">
      <formula>NOT(ISERROR(SEARCH("Nízké",J15)))</formula>
    </cfRule>
  </conditionalFormatting>
  <conditionalFormatting sqref="J16:J17">
    <cfRule type="containsText" dxfId="91" priority="89" operator="containsText" text="Velmi vysoké">
      <formula>NOT(ISERROR(SEARCH("Velmi vysoké",J16)))</formula>
    </cfRule>
    <cfRule type="containsText" dxfId="90" priority="90" operator="containsText" text="Vysoké">
      <formula>NOT(ISERROR(SEARCH("Vysoké",J16)))</formula>
    </cfRule>
    <cfRule type="containsText" dxfId="89" priority="91" operator="containsText" text="Střední">
      <formula>NOT(ISERROR(SEARCH("Střední",J16)))</formula>
    </cfRule>
    <cfRule type="containsText" dxfId="88" priority="92" operator="containsText" text="Nízké">
      <formula>NOT(ISERROR(SEARCH("Nízké",J16)))</formula>
    </cfRule>
  </conditionalFormatting>
  <conditionalFormatting sqref="J18">
    <cfRule type="containsText" dxfId="87" priority="85" operator="containsText" text="Velmi vysoké">
      <formula>NOT(ISERROR(SEARCH("Velmi vysoké",J18)))</formula>
    </cfRule>
    <cfRule type="containsText" dxfId="86" priority="86" operator="containsText" text="Vysoké">
      <formula>NOT(ISERROR(SEARCH("Vysoké",J18)))</formula>
    </cfRule>
    <cfRule type="containsText" dxfId="85" priority="87" operator="containsText" text="Střední">
      <formula>NOT(ISERROR(SEARCH("Střední",J18)))</formula>
    </cfRule>
    <cfRule type="containsText" dxfId="84" priority="88" operator="containsText" text="Nízké">
      <formula>NOT(ISERROR(SEARCH("Nízké",J18)))</formula>
    </cfRule>
  </conditionalFormatting>
  <conditionalFormatting sqref="J19">
    <cfRule type="containsText" dxfId="83" priority="81" operator="containsText" text="Velmi vysoké">
      <formula>NOT(ISERROR(SEARCH("Velmi vysoké",J19)))</formula>
    </cfRule>
    <cfRule type="containsText" dxfId="82" priority="82" operator="containsText" text="Vysoké">
      <formula>NOT(ISERROR(SEARCH("Vysoké",J19)))</formula>
    </cfRule>
    <cfRule type="containsText" dxfId="81" priority="83" operator="containsText" text="Střední">
      <formula>NOT(ISERROR(SEARCH("Střední",J19)))</formula>
    </cfRule>
    <cfRule type="containsText" dxfId="80" priority="84" operator="containsText" text="Nízké">
      <formula>NOT(ISERROR(SEARCH("Nízké",J19)))</formula>
    </cfRule>
  </conditionalFormatting>
  <conditionalFormatting sqref="J22">
    <cfRule type="containsText" dxfId="79" priority="77" operator="containsText" text="Velmi vysoké">
      <formula>NOT(ISERROR(SEARCH("Velmi vysoké",J22)))</formula>
    </cfRule>
    <cfRule type="containsText" dxfId="78" priority="78" operator="containsText" text="Vysoké">
      <formula>NOT(ISERROR(SEARCH("Vysoké",J22)))</formula>
    </cfRule>
    <cfRule type="containsText" dxfId="77" priority="79" operator="containsText" text="Střední">
      <formula>NOT(ISERROR(SEARCH("Střední",J22)))</formula>
    </cfRule>
    <cfRule type="containsText" dxfId="76" priority="80" operator="containsText" text="Nízké">
      <formula>NOT(ISERROR(SEARCH("Nízké",J22)))</formula>
    </cfRule>
  </conditionalFormatting>
  <conditionalFormatting sqref="J23">
    <cfRule type="containsText" dxfId="75" priority="73" operator="containsText" text="Velmi vysoké">
      <formula>NOT(ISERROR(SEARCH("Velmi vysoké",J23)))</formula>
    </cfRule>
    <cfRule type="containsText" dxfId="74" priority="74" operator="containsText" text="Vysoké">
      <formula>NOT(ISERROR(SEARCH("Vysoké",J23)))</formula>
    </cfRule>
    <cfRule type="containsText" dxfId="73" priority="75" operator="containsText" text="Střední">
      <formula>NOT(ISERROR(SEARCH("Střední",J23)))</formula>
    </cfRule>
    <cfRule type="containsText" dxfId="72" priority="76" operator="containsText" text="Nízké">
      <formula>NOT(ISERROR(SEARCH("Nízké",J23)))</formula>
    </cfRule>
  </conditionalFormatting>
  <conditionalFormatting sqref="J24:J25">
    <cfRule type="containsText" dxfId="71" priority="69" operator="containsText" text="Velmi vysoké">
      <formula>NOT(ISERROR(SEARCH("Velmi vysoké",J24)))</formula>
    </cfRule>
    <cfRule type="containsText" dxfId="70" priority="70" operator="containsText" text="Vysoké">
      <formula>NOT(ISERROR(SEARCH("Vysoké",J24)))</formula>
    </cfRule>
    <cfRule type="containsText" dxfId="69" priority="71" operator="containsText" text="Střední">
      <formula>NOT(ISERROR(SEARCH("Střední",J24)))</formula>
    </cfRule>
    <cfRule type="containsText" dxfId="68" priority="72" operator="containsText" text="Nízké">
      <formula>NOT(ISERROR(SEARCH("Nízké",J24)))</formula>
    </cfRule>
  </conditionalFormatting>
  <conditionalFormatting sqref="J26">
    <cfRule type="containsText" dxfId="67" priority="65" operator="containsText" text="Velmi vysoké">
      <formula>NOT(ISERROR(SEARCH("Velmi vysoké",J26)))</formula>
    </cfRule>
    <cfRule type="containsText" dxfId="66" priority="66" operator="containsText" text="Vysoké">
      <formula>NOT(ISERROR(SEARCH("Vysoké",J26)))</formula>
    </cfRule>
    <cfRule type="containsText" dxfId="65" priority="67" operator="containsText" text="Střední">
      <formula>NOT(ISERROR(SEARCH("Střední",J26)))</formula>
    </cfRule>
    <cfRule type="containsText" dxfId="64" priority="68" operator="containsText" text="Nízké">
      <formula>NOT(ISERROR(SEARCH("Nízké",J26)))</formula>
    </cfRule>
  </conditionalFormatting>
  <conditionalFormatting sqref="J27">
    <cfRule type="containsText" dxfId="63" priority="61" operator="containsText" text="Velmi vysoké">
      <formula>NOT(ISERROR(SEARCH("Velmi vysoké",J27)))</formula>
    </cfRule>
    <cfRule type="containsText" dxfId="62" priority="62" operator="containsText" text="Vysoké">
      <formula>NOT(ISERROR(SEARCH("Vysoké",J27)))</formula>
    </cfRule>
    <cfRule type="containsText" dxfId="61" priority="63" operator="containsText" text="Střední">
      <formula>NOT(ISERROR(SEARCH("Střední",J27)))</formula>
    </cfRule>
    <cfRule type="containsText" dxfId="60" priority="64" operator="containsText" text="Nízké">
      <formula>NOT(ISERROR(SEARCH("Nízké",J27)))</formula>
    </cfRule>
  </conditionalFormatting>
  <conditionalFormatting sqref="J28:J29">
    <cfRule type="containsText" dxfId="59" priority="57" operator="containsText" text="Velmi vysoké">
      <formula>NOT(ISERROR(SEARCH("Velmi vysoké",J28)))</formula>
    </cfRule>
    <cfRule type="containsText" dxfId="58" priority="58" operator="containsText" text="Vysoké">
      <formula>NOT(ISERROR(SEARCH("Vysoké",J28)))</formula>
    </cfRule>
    <cfRule type="containsText" dxfId="57" priority="59" operator="containsText" text="Střední">
      <formula>NOT(ISERROR(SEARCH("Střední",J28)))</formula>
    </cfRule>
    <cfRule type="containsText" dxfId="56" priority="60" operator="containsText" text="Nízké">
      <formula>NOT(ISERROR(SEARCH("Nízké",J28)))</formula>
    </cfRule>
  </conditionalFormatting>
  <conditionalFormatting sqref="J30">
    <cfRule type="containsText" dxfId="55" priority="53" operator="containsText" text="Velmi vysoké">
      <formula>NOT(ISERROR(SEARCH("Velmi vysoké",J30)))</formula>
    </cfRule>
    <cfRule type="containsText" dxfId="54" priority="54" operator="containsText" text="Vysoké">
      <formula>NOT(ISERROR(SEARCH("Vysoké",J30)))</formula>
    </cfRule>
    <cfRule type="containsText" dxfId="53" priority="55" operator="containsText" text="Střední">
      <formula>NOT(ISERROR(SEARCH("Střední",J30)))</formula>
    </cfRule>
    <cfRule type="containsText" dxfId="52" priority="56" operator="containsText" text="Nízké">
      <formula>NOT(ISERROR(SEARCH("Nízké",J30)))</formula>
    </cfRule>
  </conditionalFormatting>
  <conditionalFormatting sqref="J31">
    <cfRule type="containsText" dxfId="51" priority="49" operator="containsText" text="Velmi vysoké">
      <formula>NOT(ISERROR(SEARCH("Velmi vysoké",J31)))</formula>
    </cfRule>
    <cfRule type="containsText" dxfId="50" priority="50" operator="containsText" text="Vysoké">
      <formula>NOT(ISERROR(SEARCH("Vysoké",J31)))</formula>
    </cfRule>
    <cfRule type="containsText" dxfId="49" priority="51" operator="containsText" text="Střední">
      <formula>NOT(ISERROR(SEARCH("Střední",J31)))</formula>
    </cfRule>
    <cfRule type="containsText" dxfId="48" priority="52" operator="containsText" text="Nízké">
      <formula>NOT(ISERROR(SEARCH("Nízké",J31)))</formula>
    </cfRule>
  </conditionalFormatting>
  <conditionalFormatting sqref="J32:J33">
    <cfRule type="containsText" dxfId="47" priority="45" operator="containsText" text="Velmi vysoké">
      <formula>NOT(ISERROR(SEARCH("Velmi vysoké",J32)))</formula>
    </cfRule>
    <cfRule type="containsText" dxfId="46" priority="46" operator="containsText" text="Vysoké">
      <formula>NOT(ISERROR(SEARCH("Vysoké",J32)))</formula>
    </cfRule>
    <cfRule type="containsText" dxfId="45" priority="47" operator="containsText" text="Střední">
      <formula>NOT(ISERROR(SEARCH("Střední",J32)))</formula>
    </cfRule>
    <cfRule type="containsText" dxfId="44" priority="48" operator="containsText" text="Nízké">
      <formula>NOT(ISERROR(SEARCH("Nízké",J32)))</formula>
    </cfRule>
  </conditionalFormatting>
  <conditionalFormatting sqref="J34">
    <cfRule type="containsText" dxfId="43" priority="41" operator="containsText" text="Velmi vysoké">
      <formula>NOT(ISERROR(SEARCH("Velmi vysoké",J34)))</formula>
    </cfRule>
    <cfRule type="containsText" dxfId="42" priority="42" operator="containsText" text="Vysoké">
      <formula>NOT(ISERROR(SEARCH("Vysoké",J34)))</formula>
    </cfRule>
    <cfRule type="containsText" dxfId="41" priority="43" operator="containsText" text="Střední">
      <formula>NOT(ISERROR(SEARCH("Střední",J34)))</formula>
    </cfRule>
    <cfRule type="containsText" dxfId="40" priority="44" operator="containsText" text="Nízké">
      <formula>NOT(ISERROR(SEARCH("Nízké",J34)))</formula>
    </cfRule>
  </conditionalFormatting>
  <conditionalFormatting sqref="J35">
    <cfRule type="containsText" dxfId="39" priority="37" operator="containsText" text="Velmi vysoké">
      <formula>NOT(ISERROR(SEARCH("Velmi vysoké",J35)))</formula>
    </cfRule>
    <cfRule type="containsText" dxfId="38" priority="38" operator="containsText" text="Vysoké">
      <formula>NOT(ISERROR(SEARCH("Vysoké",J35)))</formula>
    </cfRule>
    <cfRule type="containsText" dxfId="37" priority="39" operator="containsText" text="Střední">
      <formula>NOT(ISERROR(SEARCH("Střední",J35)))</formula>
    </cfRule>
    <cfRule type="containsText" dxfId="36" priority="40" operator="containsText" text="Nízké">
      <formula>NOT(ISERROR(SEARCH("Nízké",J35)))</formula>
    </cfRule>
  </conditionalFormatting>
  <conditionalFormatting sqref="J36:J37">
    <cfRule type="containsText" dxfId="35" priority="33" operator="containsText" text="Velmi vysoké">
      <formula>NOT(ISERROR(SEARCH("Velmi vysoké",J36)))</formula>
    </cfRule>
    <cfRule type="containsText" dxfId="34" priority="34" operator="containsText" text="Vysoké">
      <formula>NOT(ISERROR(SEARCH("Vysoké",J36)))</formula>
    </cfRule>
    <cfRule type="containsText" dxfId="33" priority="35" operator="containsText" text="Střední">
      <formula>NOT(ISERROR(SEARCH("Střední",J36)))</formula>
    </cfRule>
    <cfRule type="containsText" dxfId="32" priority="36" operator="containsText" text="Nízké">
      <formula>NOT(ISERROR(SEARCH("Nízké",J36)))</formula>
    </cfRule>
  </conditionalFormatting>
  <conditionalFormatting sqref="J38">
    <cfRule type="containsText" dxfId="31" priority="29" operator="containsText" text="Velmi vysoké">
      <formula>NOT(ISERROR(SEARCH("Velmi vysoké",J38)))</formula>
    </cfRule>
    <cfRule type="containsText" dxfId="30" priority="30" operator="containsText" text="Vysoké">
      <formula>NOT(ISERROR(SEARCH("Vysoké",J38)))</formula>
    </cfRule>
    <cfRule type="containsText" dxfId="29" priority="31" operator="containsText" text="Střední">
      <formula>NOT(ISERROR(SEARCH("Střední",J38)))</formula>
    </cfRule>
    <cfRule type="containsText" dxfId="28" priority="32" operator="containsText" text="Nízké">
      <formula>NOT(ISERROR(SEARCH("Nízké",J38)))</formula>
    </cfRule>
  </conditionalFormatting>
  <conditionalFormatting sqref="J39">
    <cfRule type="containsText" dxfId="27" priority="25" operator="containsText" text="Velmi vysoké">
      <formula>NOT(ISERROR(SEARCH("Velmi vysoké",J39)))</formula>
    </cfRule>
    <cfRule type="containsText" dxfId="26" priority="26" operator="containsText" text="Vysoké">
      <formula>NOT(ISERROR(SEARCH("Vysoké",J39)))</formula>
    </cfRule>
    <cfRule type="containsText" dxfId="25" priority="27" operator="containsText" text="Střední">
      <formula>NOT(ISERROR(SEARCH("Střední",J39)))</formula>
    </cfRule>
    <cfRule type="containsText" dxfId="24" priority="28" operator="containsText" text="Nízké">
      <formula>NOT(ISERROR(SEARCH("Nízké",J39)))</formula>
    </cfRule>
  </conditionalFormatting>
  <conditionalFormatting sqref="J6">
    <cfRule type="containsText" dxfId="23" priority="21" operator="containsText" text="Velmi vysoké">
      <formula>NOT(ISERROR(SEARCH("Velmi vysoké",J6)))</formula>
    </cfRule>
    <cfRule type="containsText" dxfId="22" priority="22" operator="containsText" text="Vysoké">
      <formula>NOT(ISERROR(SEARCH("Vysoké",J6)))</formula>
    </cfRule>
    <cfRule type="containsText" dxfId="21" priority="23" operator="containsText" text="Střední">
      <formula>NOT(ISERROR(SEARCH("Střední",J6)))</formula>
    </cfRule>
    <cfRule type="containsText" dxfId="20" priority="24" operator="containsText" text="Nízké">
      <formula>NOT(ISERROR(SEARCH("Nízké",J6)))</formula>
    </cfRule>
  </conditionalFormatting>
  <conditionalFormatting sqref="J7">
    <cfRule type="containsText" dxfId="19" priority="17" operator="containsText" text="Velmi vysoké">
      <formula>NOT(ISERROR(SEARCH("Velmi vysoké",J7)))</formula>
    </cfRule>
    <cfRule type="containsText" dxfId="18" priority="18" operator="containsText" text="Vysoké">
      <formula>NOT(ISERROR(SEARCH("Vysoké",J7)))</formula>
    </cfRule>
    <cfRule type="containsText" dxfId="17" priority="19" operator="containsText" text="Střední">
      <formula>NOT(ISERROR(SEARCH("Střední",J7)))</formula>
    </cfRule>
    <cfRule type="containsText" dxfId="16" priority="20" operator="containsText" text="Nízké">
      <formula>NOT(ISERROR(SEARCH("Nízké",J7)))</formula>
    </cfRule>
  </conditionalFormatting>
  <conditionalFormatting sqref="H20">
    <cfRule type="containsText" dxfId="15" priority="13" operator="containsText" text="Velmi vysoké">
      <formula>NOT(ISERROR(SEARCH("Velmi vysoké",H20)))</formula>
    </cfRule>
    <cfRule type="containsText" dxfId="14" priority="14" operator="containsText" text="Vysoké">
      <formula>NOT(ISERROR(SEARCH("Vysoké",H20)))</formula>
    </cfRule>
    <cfRule type="containsText" dxfId="13" priority="15" operator="containsText" text="Střední">
      <formula>NOT(ISERROR(SEARCH("Střední",H20)))</formula>
    </cfRule>
    <cfRule type="containsText" dxfId="12" priority="16" operator="containsText" text="Nízké">
      <formula>NOT(ISERROR(SEARCH("Nízké",H20)))</formula>
    </cfRule>
  </conditionalFormatting>
  <conditionalFormatting sqref="H21">
    <cfRule type="containsText" dxfId="11" priority="9" operator="containsText" text="Velmi vysoké">
      <formula>NOT(ISERROR(SEARCH("Velmi vysoké",H21)))</formula>
    </cfRule>
    <cfRule type="containsText" dxfId="10" priority="10" operator="containsText" text="Vysoké">
      <formula>NOT(ISERROR(SEARCH("Vysoké",H21)))</formula>
    </cfRule>
    <cfRule type="containsText" dxfId="9" priority="11" operator="containsText" text="Střední">
      <formula>NOT(ISERROR(SEARCH("Střední",H21)))</formula>
    </cfRule>
    <cfRule type="containsText" dxfId="8" priority="12" operator="containsText" text="Nízké">
      <formula>NOT(ISERROR(SEARCH("Nízké",H21)))</formula>
    </cfRule>
  </conditionalFormatting>
  <conditionalFormatting sqref="J21">
    <cfRule type="containsText" dxfId="7" priority="5" operator="containsText" text="Velmi vysoké">
      <formula>NOT(ISERROR(SEARCH("Velmi vysoké",J21)))</formula>
    </cfRule>
    <cfRule type="containsText" dxfId="6" priority="6" operator="containsText" text="Vysoké">
      <formula>NOT(ISERROR(SEARCH("Vysoké",J21)))</formula>
    </cfRule>
    <cfRule type="containsText" dxfId="5" priority="7" operator="containsText" text="Střední">
      <formula>NOT(ISERROR(SEARCH("Střední",J21)))</formula>
    </cfRule>
    <cfRule type="containsText" dxfId="4" priority="8" operator="containsText" text="Nízké">
      <formula>NOT(ISERROR(SEARCH("Nízké",J21)))</formula>
    </cfRule>
  </conditionalFormatting>
  <conditionalFormatting sqref="J20">
    <cfRule type="containsText" dxfId="3" priority="1" operator="containsText" text="Velmi vysoké">
      <formula>NOT(ISERROR(SEARCH("Velmi vysoké",J20)))</formula>
    </cfRule>
    <cfRule type="containsText" dxfId="2" priority="2" operator="containsText" text="Vysoké">
      <formula>NOT(ISERROR(SEARCH("Vysoké",J20)))</formula>
    </cfRule>
    <cfRule type="containsText" dxfId="1" priority="3" operator="containsText" text="Střední">
      <formula>NOT(ISERROR(SEARCH("Střední",J20)))</formula>
    </cfRule>
    <cfRule type="containsText" dxfId="0" priority="4" operator="containsText" text="Nízké">
      <formula>NOT(ISERROR(SEARCH("Nízké",J20)))</formula>
    </cfRule>
  </conditionalFormatting>
  <dataValidations count="1">
    <dataValidation type="list" allowBlank="1" showInputMessage="1" showErrorMessage="1" sqref="H4:H39 J4:J39" xr:uid="{E8C7D30F-BEB4-4A73-A69D-4B2EDAE028CA}">
      <formula1>$K$44:$K$47</formula1>
    </dataValidation>
  </dataValidations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Registr rizik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Pavlíček, Petr</dc:creator>
  <cp:lastModifiedBy>Petr Pavlíček</cp:lastModifiedBy>
  <dcterms:created xsi:type="dcterms:W3CDTF">2023-02-06T12:56:49Z</dcterms:created>
  <dcterms:modified xsi:type="dcterms:W3CDTF">2023-12-03T23:25:45Z</dcterms:modified>
</cp:coreProperties>
</file>